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3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L195" l="1"/>
  <c r="J138"/>
  <c r="H195"/>
  <c r="H43"/>
  <c r="I195"/>
  <c r="H157"/>
  <c r="L176"/>
  <c r="G195"/>
  <c r="G62"/>
  <c r="G119"/>
  <c r="G176"/>
  <c r="H62"/>
  <c r="H119"/>
  <c r="H176"/>
  <c r="F176"/>
  <c r="I62"/>
  <c r="I176"/>
  <c r="J62"/>
  <c r="H138"/>
  <c r="F119"/>
  <c r="L100"/>
  <c r="H100"/>
  <c r="G100"/>
  <c r="F100"/>
  <c r="J100"/>
  <c r="I100"/>
  <c r="J81"/>
  <c r="H81"/>
  <c r="G81"/>
  <c r="I81"/>
  <c r="F81"/>
  <c r="F62"/>
  <c r="L62"/>
  <c r="L43"/>
  <c r="G43"/>
  <c r="J43"/>
  <c r="I43"/>
  <c r="L24"/>
  <c r="F24"/>
  <c r="I24"/>
  <c r="G24"/>
  <c r="J24"/>
  <c r="J195"/>
  <c r="F195"/>
  <c r="J176"/>
  <c r="L157"/>
  <c r="J157"/>
  <c r="I157"/>
  <c r="G157"/>
  <c r="L138"/>
  <c r="I138"/>
  <c r="G138"/>
  <c r="F138"/>
  <c r="J119"/>
  <c r="I119"/>
  <c r="L119"/>
  <c r="H196" l="1"/>
  <c r="G196"/>
  <c r="F196"/>
  <c r="J196"/>
  <c r="L196"/>
  <c r="I196"/>
</calcChain>
</file>

<file path=xl/sharedStrings.xml><?xml version="1.0" encoding="utf-8"?>
<sst xmlns="http://schemas.openxmlformats.org/spreadsheetml/2006/main" count="249" uniqueCount="103">
  <si>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</si>
  <si>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</si>
  <si>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</si>
  <si>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</si>
  <si>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</si>
  <si>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</si>
  <si>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</si>
  <si>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</si>
  <si>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</si>
  <si>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</si>
  <si>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</si>
  <si>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</si>
  <si>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</si>
  <si>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</si>
  <si>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</si>
  <si>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</si>
  <si>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</si>
  <si>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</si>
  <si>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</si>
  <si>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</si>
  <si>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</si>
  <si>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</si>
  <si>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</si>
  <si>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</si>
  <si>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</si>
  <si>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</si>
  <si>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</si>
  <si>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</si>
  <si>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</si>
  <si>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</si>
  <si>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</si>
  <si>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</si>
  <si>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</si>
  <si>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</si>
  <si>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</si>
  <si>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</si>
  <si>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</si>
  <si>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</si>
  <si>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</si>
  <si>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</si>
  <si>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</si>
  <si>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</si>
  <si>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</si>
  <si>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</si>
  <si>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</si>
  <si>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</si>
  <si>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</si>
  <si>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</si>
  <si>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</si>
  <si>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</si>
  <si>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</si>
  <si>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</si>
  <si>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</si>
  <si>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</si>
  <si>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</si>
  <si>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</si>
  <si>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</si>
  <si>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</si>
  <si>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</si>
  <si>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</si>
  <si>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</si>
  <si>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</si>
  <si>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</si>
  <si>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</si>
  <si>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Каша вязкая молочная ячневая</t>
  </si>
  <si>
    <t>Кофейный напиток с молоком</t>
  </si>
  <si>
    <t>54-21к</t>
  </si>
  <si>
    <t>54-23гн</t>
  </si>
  <si>
    <t>Кукуруза сахарная</t>
  </si>
  <si>
    <t xml:space="preserve">пшеничный 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</si>
  <si>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</si>
  <si>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</si>
  <si>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</si>
  <si>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</si>
  <si>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</si>
  <si>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</si>
  <si>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</si>
  <si>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</si>
  <si>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рыбная любительская ( минтай)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</si>
  <si>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</si>
  <si>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</si>
  <si>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</si>
  <si>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</si>
  <si>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</si>
  <si>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</si>
  <si>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</si>
  <si>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</si>
  <si>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</si>
  <si>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</si>
  <si>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</si>
  <si>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</si>
  <si>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</si>
  <si>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</si>
  <si>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</si>
  <si>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</si>
  <si>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</si>
  <si>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</si>
  <si>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</si>
  <si>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</si>
  <si>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</si>
  <si>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 xml:space="preserve">Директор </t>
  </si>
  <si>
    <t>Дубинина</t>
  </si>
  <si>
    <t>Муниципальное общеобразовательное автономное учреждение  "Кулагинская средняя общеобразовательная школа"Новосергиевского района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</si>
</sst>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6" t="s">
        <v>102</v>
      </c>
      <c r="D1" s="77"/>
      <c r="E1" s="77"/>
      <c r="F1" s="12" t="s">
        <v>16</v>
      </c>
      <c r="G1" s="2" t="s">
        <v>17</v>
      </c>
      <c r="H1" s="78" t="s">
        <v>100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101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37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43</v>
      </c>
      <c r="L6" s="40">
        <v>29.8</v>
      </c>
    </row>
    <row r="7" spans="1:12" ht="15" thickBot="1">
      <c r="A7" s="23"/>
      <c r="B7" s="15"/>
      <c r="C7" s="11"/>
      <c r="D7" s="6"/>
      <c r="E7" s="52" t="s">
        <v>38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42</v>
      </c>
      <c r="L7" s="43">
        <v>16.16</v>
      </c>
    </row>
    <row r="8" spans="1:12" ht="28.8">
      <c r="A8" s="23"/>
      <c r="B8" s="15"/>
      <c r="C8" s="11"/>
      <c r="D8" s="7" t="s">
        <v>22</v>
      </c>
      <c r="E8" s="66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20.64</v>
      </c>
    </row>
    <row r="9" spans="1:12" ht="14.4">
      <c r="A9" s="23"/>
      <c r="B9" s="15"/>
      <c r="C9" s="11"/>
      <c r="D9" s="7" t="s">
        <v>23</v>
      </c>
      <c r="E9" s="53" t="s">
        <v>40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45</v>
      </c>
      <c r="L9" s="43">
        <v>1.43</v>
      </c>
    </row>
    <row r="10" spans="1:12" ht="14.4">
      <c r="A10" s="23"/>
      <c r="B10" s="15"/>
      <c r="C10" s="11"/>
      <c r="D10" s="54" t="s">
        <v>23</v>
      </c>
      <c r="E10" s="67" t="s">
        <v>81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45</v>
      </c>
      <c r="L10" s="43">
        <v>1.18</v>
      </c>
    </row>
    <row r="11" spans="1:12" ht="15" thickBot="1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69.210000000000008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27</v>
      </c>
      <c r="E25" s="39" t="s">
        <v>53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72</v>
      </c>
      <c r="L25" s="40">
        <v>21.6</v>
      </c>
    </row>
    <row r="26" spans="1:12" ht="14.4">
      <c r="A26" s="14"/>
      <c r="B26" s="15"/>
      <c r="C26" s="11"/>
      <c r="D26" s="6" t="s">
        <v>26</v>
      </c>
      <c r="E26" s="42" t="s">
        <v>76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77</v>
      </c>
      <c r="L26" s="43">
        <v>6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50</v>
      </c>
      <c r="L27" s="43">
        <v>9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45</v>
      </c>
      <c r="L28" s="43">
        <v>1.43</v>
      </c>
    </row>
    <row r="29" spans="1:12" ht="15" thickBot="1">
      <c r="A29" s="14"/>
      <c r="B29" s="15"/>
      <c r="C29" s="11"/>
      <c r="D29" s="7" t="s">
        <v>24</v>
      </c>
      <c r="E29" s="42" t="s">
        <v>82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45</v>
      </c>
      <c r="L29" s="43">
        <v>18</v>
      </c>
    </row>
    <row r="30" spans="1:12" ht="14.4">
      <c r="A30" s="14"/>
      <c r="B30" s="15"/>
      <c r="C30" s="11"/>
      <c r="D30" s="6" t="s">
        <v>28</v>
      </c>
      <c r="E30" s="42" t="s">
        <v>71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72</v>
      </c>
      <c r="L30" s="40">
        <v>12</v>
      </c>
    </row>
    <row r="31" spans="1:12" ht="14.4">
      <c r="A31" s="14"/>
      <c r="B31" s="15"/>
      <c r="C31" s="11"/>
      <c r="D31" s="6" t="s">
        <v>48</v>
      </c>
      <c r="E31" s="42" t="s">
        <v>41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45</v>
      </c>
      <c r="L31" s="43">
        <v>1.18</v>
      </c>
    </row>
    <row r="32" spans="1:12" ht="14.4">
      <c r="A32" s="16"/>
      <c r="B32" s="17"/>
      <c r="C32" s="8"/>
      <c r="D32" s="18" t="s">
        <v>31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62"/>
      <c r="H33" s="62"/>
      <c r="I33" s="63"/>
      <c r="J33" s="43"/>
      <c r="K33" s="44"/>
      <c r="L33" s="68"/>
    </row>
    <row r="34" spans="1:12" ht="14.4">
      <c r="A34" s="14"/>
      <c r="B34" s="15"/>
      <c r="C34" s="11"/>
      <c r="D34" s="7"/>
      <c r="E34" s="42"/>
      <c r="F34" s="43"/>
      <c r="G34" s="60"/>
      <c r="H34" s="60"/>
      <c r="I34" s="61"/>
      <c r="J34" s="43"/>
      <c r="K34" s="44"/>
      <c r="L34" s="69"/>
    </row>
    <row r="35" spans="1:12" ht="14.4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69"/>
    </row>
    <row r="36" spans="1:12" ht="14.4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69"/>
    </row>
    <row r="37" spans="1:12" ht="14.4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69"/>
    </row>
    <row r="38" spans="1:12" ht="14.4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69"/>
    </row>
    <row r="39" spans="1:12" ht="14.4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69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2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640</v>
      </c>
      <c r="G43" s="32">
        <f t="shared" ref="G43" si="14">G32+G42</f>
        <v>25.000000000000004</v>
      </c>
      <c r="H43" s="32">
        <f t="shared" ref="H43" si="15">H32+H42</f>
        <v>17.899999999999999</v>
      </c>
      <c r="I43" s="32">
        <f t="shared" ref="I43" si="16">I32+I42</f>
        <v>68.100000000000009</v>
      </c>
      <c r="J43" s="32">
        <f t="shared" ref="J43:L43" si="17">J32+J42</f>
        <v>533.29999999999995</v>
      </c>
      <c r="K43" s="32"/>
      <c r="L43" s="32">
        <f t="shared" si="17"/>
        <v>69.210000000000008</v>
      </c>
    </row>
    <row r="44" spans="1:12" ht="14.4">
      <c r="A44" s="20">
        <v>1</v>
      </c>
      <c r="B44" s="21">
        <v>3</v>
      </c>
      <c r="C44" s="22" t="s">
        <v>20</v>
      </c>
      <c r="D44" s="5"/>
      <c r="E44" s="42" t="s">
        <v>83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90</v>
      </c>
      <c r="L44" s="40">
        <v>8</v>
      </c>
    </row>
    <row r="45" spans="1:12" ht="15" thickBot="1">
      <c r="A45" s="23"/>
      <c r="B45" s="15"/>
      <c r="C45" s="11"/>
      <c r="D45" s="6" t="s">
        <v>28</v>
      </c>
      <c r="E45" s="42" t="s">
        <v>86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91</v>
      </c>
      <c r="L45" s="43">
        <v>9</v>
      </c>
    </row>
    <row r="46" spans="1:12" ht="14.4">
      <c r="A46" s="23"/>
      <c r="B46" s="15"/>
      <c r="C46" s="11"/>
      <c r="D46" s="5" t="s">
        <v>27</v>
      </c>
      <c r="E46" s="42" t="s">
        <v>84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92</v>
      </c>
      <c r="L46" s="43">
        <v>29.6</v>
      </c>
    </row>
    <row r="47" spans="1:12" ht="14.4">
      <c r="A47" s="23"/>
      <c r="B47" s="15"/>
      <c r="C47" s="11"/>
      <c r="D47" s="7" t="s">
        <v>22</v>
      </c>
      <c r="E47" s="42" t="s">
        <v>54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58</v>
      </c>
      <c r="L47" s="43">
        <v>8</v>
      </c>
    </row>
    <row r="48" spans="1:12" ht="14.4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45</v>
      </c>
      <c r="L48" s="43">
        <v>12</v>
      </c>
    </row>
    <row r="49" spans="1:12" ht="14.4">
      <c r="A49" s="23"/>
      <c r="B49" s="15"/>
      <c r="C49" s="11"/>
      <c r="D49" s="64" t="s">
        <v>89</v>
      </c>
      <c r="E49" s="42" t="s">
        <v>88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45</v>
      </c>
      <c r="L49" s="43">
        <v>1.43</v>
      </c>
    </row>
    <row r="50" spans="1:12" ht="14.4">
      <c r="A50" s="23"/>
      <c r="B50" s="15"/>
      <c r="C50" s="11"/>
      <c r="D50" s="64" t="s">
        <v>30</v>
      </c>
      <c r="E50" s="42" t="s">
        <v>85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45</v>
      </c>
      <c r="L50" s="43">
        <v>1.18</v>
      </c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69.210000000000008</v>
      </c>
    </row>
    <row r="63" spans="1:12" ht="39.6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94</v>
      </c>
      <c r="L63" s="40">
        <v>24.21</v>
      </c>
    </row>
    <row r="64" spans="1:12" ht="14.4">
      <c r="A64" s="23"/>
      <c r="B64" s="15"/>
      <c r="C64" s="11"/>
      <c r="D64" s="6"/>
      <c r="E64" s="42" t="s">
        <v>38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42</v>
      </c>
      <c r="L64" s="43">
        <v>16.39</v>
      </c>
    </row>
    <row r="65" spans="1:12" ht="14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44</v>
      </c>
      <c r="L65" s="43">
        <v>3</v>
      </c>
    </row>
    <row r="66" spans="1:12" ht="14.4">
      <c r="A66" s="23"/>
      <c r="B66" s="15"/>
      <c r="C66" s="11"/>
      <c r="D66" s="7" t="s">
        <v>29</v>
      </c>
      <c r="E66" s="42" t="s">
        <v>40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45</v>
      </c>
      <c r="L66" s="43">
        <v>1.43</v>
      </c>
    </row>
    <row r="67" spans="1:12" ht="14.4">
      <c r="A67" s="23"/>
      <c r="B67" s="15"/>
      <c r="C67" s="11"/>
      <c r="D67" s="7" t="s">
        <v>24</v>
      </c>
      <c r="E67" s="42" t="s">
        <v>99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45</v>
      </c>
      <c r="L67" s="43">
        <v>18</v>
      </c>
    </row>
    <row r="68" spans="1:12" ht="14.4">
      <c r="A68" s="23"/>
      <c r="B68" s="15"/>
      <c r="C68" s="11"/>
      <c r="D68" s="64" t="s">
        <v>30</v>
      </c>
      <c r="E68" s="42" t="s">
        <v>41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45</v>
      </c>
      <c r="L68" s="43">
        <v>1.18</v>
      </c>
    </row>
    <row r="69" spans="1:12" ht="14.4">
      <c r="A69" s="23"/>
      <c r="B69" s="15"/>
      <c r="C69" s="11"/>
      <c r="D69" s="6"/>
      <c r="E69" s="42" t="s">
        <v>95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45</v>
      </c>
      <c r="L69" s="43">
        <v>5</v>
      </c>
    </row>
    <row r="70" spans="1:12" ht="14.4">
      <c r="A70" s="24"/>
      <c r="B70" s="17"/>
      <c r="C70" s="8"/>
      <c r="D70" s="18" t="s">
        <v>31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68"/>
    </row>
    <row r="72" spans="1:12" ht="14.4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69"/>
    </row>
    <row r="73" spans="1:12" ht="14.4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69"/>
    </row>
    <row r="74" spans="1:12" ht="14.4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69"/>
    </row>
    <row r="75" spans="1:12" ht="14.4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69"/>
    </row>
    <row r="76" spans="1:12" ht="14.4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69"/>
    </row>
    <row r="77" spans="1:12" ht="14.4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69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69.210000000000008</v>
      </c>
    </row>
    <row r="82" spans="1:12" ht="14.4">
      <c r="A82" s="20">
        <v>1</v>
      </c>
      <c r="B82" s="21">
        <v>5</v>
      </c>
      <c r="C82" s="22" t="s">
        <v>20</v>
      </c>
      <c r="D82" s="5" t="s">
        <v>28</v>
      </c>
      <c r="E82" s="39" t="s">
        <v>59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62</v>
      </c>
      <c r="L82" s="70">
        <v>16.39</v>
      </c>
    </row>
    <row r="83" spans="1:12" ht="14.4">
      <c r="A83" s="23"/>
      <c r="B83" s="15"/>
      <c r="C83" s="11"/>
      <c r="D83" s="6" t="s">
        <v>27</v>
      </c>
      <c r="E83" s="42" t="s">
        <v>78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71">
        <v>35.21</v>
      </c>
    </row>
    <row r="84" spans="1:12" ht="14.4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67</v>
      </c>
      <c r="L84" s="71">
        <v>10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45</v>
      </c>
      <c r="L85" s="71">
        <v>1.43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4.4">
      <c r="A87" s="23"/>
      <c r="B87" s="15"/>
      <c r="C87" s="11"/>
      <c r="D87" s="6"/>
      <c r="E87" s="42" t="s">
        <v>60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71">
        <v>5</v>
      </c>
    </row>
    <row r="88" spans="1:12" ht="14.4">
      <c r="A88" s="23"/>
      <c r="B88" s="15"/>
      <c r="C88" s="11"/>
      <c r="D88" s="64" t="s">
        <v>23</v>
      </c>
      <c r="E88" s="42" t="s">
        <v>41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45</v>
      </c>
      <c r="L88" s="71">
        <v>1.18</v>
      </c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68"/>
    </row>
    <row r="91" spans="1:12" ht="14.4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69"/>
    </row>
    <row r="92" spans="1:12" ht="14.4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69"/>
    </row>
    <row r="93" spans="1:12" ht="14.4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69"/>
    </row>
    <row r="94" spans="1:12" ht="14.4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69"/>
    </row>
    <row r="95" spans="1:12" ht="14.4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69"/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69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69.210000000000008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70">
        <v>34.630000000000003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4.4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71">
        <v>13.97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45</v>
      </c>
      <c r="L104" s="71">
        <v>1.43</v>
      </c>
    </row>
    <row r="105" spans="1:12" ht="14.4">
      <c r="A105" s="23"/>
      <c r="B105" s="15"/>
      <c r="C105" s="11"/>
      <c r="D105" s="7" t="s">
        <v>24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45</v>
      </c>
      <c r="L105" s="71">
        <v>18</v>
      </c>
    </row>
    <row r="106" spans="1:12" ht="14.4">
      <c r="A106" s="23"/>
      <c r="B106" s="15"/>
      <c r="C106" s="11"/>
      <c r="D106" s="64" t="s">
        <v>23</v>
      </c>
      <c r="E106" s="42" t="s">
        <v>41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45</v>
      </c>
      <c r="L106" s="71">
        <v>1.18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4.4">
      <c r="A109" s="26">
        <f>A101</f>
        <v>2</v>
      </c>
      <c r="B109" s="13">
        <f>B101</f>
        <v>1</v>
      </c>
      <c r="C109" s="10"/>
      <c r="D109" s="7"/>
      <c r="E109" s="42"/>
      <c r="F109" s="43"/>
      <c r="G109" s="43"/>
      <c r="H109" s="43"/>
      <c r="I109" s="43"/>
      <c r="J109" s="43"/>
      <c r="K109" s="44"/>
      <c r="L109" s="71"/>
    </row>
    <row r="110" spans="1:12" ht="14.4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71"/>
    </row>
    <row r="111" spans="1:12" ht="14.4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71"/>
    </row>
    <row r="112" spans="1:12" ht="14.4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71"/>
    </row>
    <row r="113" spans="1:12" ht="14.4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71"/>
    </row>
    <row r="114" spans="1:12" ht="14.4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71"/>
    </row>
    <row r="115" spans="1:12" ht="14.4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71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69.210000000000008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28</v>
      </c>
      <c r="E120" s="39" t="s">
        <v>52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56</v>
      </c>
      <c r="L120" s="40">
        <v>13</v>
      </c>
    </row>
    <row r="121" spans="1:12" ht="14.4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55</v>
      </c>
      <c r="L121" s="43">
        <v>8</v>
      </c>
    </row>
    <row r="122" spans="1:12" ht="14.4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58</v>
      </c>
      <c r="L122" s="43">
        <v>8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45</v>
      </c>
      <c r="L123" s="43">
        <v>1.43</v>
      </c>
    </row>
    <row r="124" spans="1:12" ht="1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5" t="s">
        <v>96</v>
      </c>
      <c r="E125" s="42" t="s">
        <v>53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57</v>
      </c>
      <c r="L125" s="43">
        <v>37.6</v>
      </c>
    </row>
    <row r="126" spans="1:12" ht="14.4">
      <c r="A126" s="14"/>
      <c r="B126" s="15"/>
      <c r="C126" s="11"/>
      <c r="D126" s="64" t="s">
        <v>23</v>
      </c>
      <c r="E126" s="42" t="s">
        <v>41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45</v>
      </c>
      <c r="L126" s="43">
        <v>1.18</v>
      </c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71"/>
    </row>
    <row r="129" spans="1:12" ht="14.4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71"/>
    </row>
    <row r="130" spans="1:12" ht="14.4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71"/>
    </row>
    <row r="131" spans="1:12" ht="14.4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71"/>
    </row>
    <row r="132" spans="1:12" ht="14.4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71"/>
    </row>
    <row r="133" spans="1:12" ht="14.4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71"/>
    </row>
    <row r="134" spans="1:12" ht="14.4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71"/>
    </row>
    <row r="135" spans="1:12" ht="14.4">
      <c r="A135" s="14"/>
      <c r="B135" s="15"/>
      <c r="C135" s="11"/>
      <c r="D135" s="54"/>
      <c r="E135" s="42"/>
      <c r="F135" s="43"/>
      <c r="G135" s="43"/>
      <c r="H135" s="43"/>
      <c r="I135" s="43"/>
      <c r="J135" s="43"/>
      <c r="K135" s="44"/>
      <c r="L135" s="71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69.210000000000008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66</v>
      </c>
      <c r="L139" s="40">
        <v>28.6</v>
      </c>
    </row>
    <row r="140" spans="1:12" ht="14.4">
      <c r="A140" s="23"/>
      <c r="B140" s="15"/>
      <c r="C140" s="11"/>
      <c r="D140" s="6"/>
      <c r="E140" s="42" t="s">
        <v>38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42</v>
      </c>
      <c r="L140" s="43">
        <v>9</v>
      </c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67</v>
      </c>
      <c r="L141" s="43">
        <v>11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45</v>
      </c>
      <c r="L142" s="43">
        <v>1.43</v>
      </c>
    </row>
    <row r="143" spans="1:12" ht="14.4">
      <c r="A143" s="23"/>
      <c r="B143" s="15"/>
      <c r="C143" s="11"/>
      <c r="D143" s="7" t="s">
        <v>24</v>
      </c>
      <c r="E143" s="42" t="s">
        <v>82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45</v>
      </c>
      <c r="L143" s="43">
        <v>18</v>
      </c>
    </row>
    <row r="144" spans="1:12" ht="14.4">
      <c r="A144" s="23"/>
      <c r="B144" s="15"/>
      <c r="C144" s="11"/>
      <c r="D144" s="64" t="s">
        <v>23</v>
      </c>
      <c r="E144" s="42" t="s">
        <v>41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45</v>
      </c>
      <c r="L144" s="43">
        <v>1.18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68"/>
    </row>
    <row r="148" spans="1:12" ht="14.4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69"/>
    </row>
    <row r="149" spans="1:12" ht="14.4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71"/>
    </row>
    <row r="150" spans="1:12" ht="14.4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71"/>
    </row>
    <row r="151" spans="1:12" ht="14.4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69"/>
    </row>
    <row r="152" spans="1:12" ht="14.4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69"/>
    </row>
    <row r="153" spans="1:12" ht="14.4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69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69.210000000000008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97</v>
      </c>
      <c r="L158" s="40">
        <v>50.6</v>
      </c>
    </row>
    <row r="159" spans="1:12" ht="14.4">
      <c r="A159" s="23"/>
      <c r="B159" s="15"/>
      <c r="C159" s="11"/>
      <c r="D159" s="6" t="s">
        <v>26</v>
      </c>
      <c r="E159" s="42" t="s">
        <v>68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70</v>
      </c>
      <c r="L159" s="43">
        <v>13</v>
      </c>
    </row>
    <row r="160" spans="1:12" ht="14.4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44</v>
      </c>
      <c r="L160" s="43">
        <v>3</v>
      </c>
    </row>
    <row r="161" spans="1:12" ht="14.4">
      <c r="A161" s="23"/>
      <c r="B161" s="15"/>
      <c r="C161" s="11"/>
      <c r="D161" s="7" t="s">
        <v>23</v>
      </c>
      <c r="E161" s="42" t="s">
        <v>69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45</v>
      </c>
      <c r="L161" s="43">
        <v>1.43</v>
      </c>
    </row>
    <row r="162" spans="1:12" ht="14.4">
      <c r="A162" s="23"/>
      <c r="B162" s="15"/>
      <c r="C162" s="11"/>
      <c r="D162" s="64" t="s">
        <v>23</v>
      </c>
      <c r="E162" s="42" t="s">
        <v>41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45</v>
      </c>
      <c r="L162" s="43">
        <v>1.18</v>
      </c>
    </row>
    <row r="163" spans="1:12" ht="14.4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4.4">
      <c r="A166" s="26">
        <f>A158</f>
        <v>2</v>
      </c>
      <c r="B166" s="13">
        <f>B158</f>
        <v>4</v>
      </c>
      <c r="C166" s="10"/>
      <c r="D166" s="7"/>
      <c r="E166" s="42"/>
      <c r="F166" s="43"/>
      <c r="G166" s="43"/>
      <c r="H166" s="43"/>
      <c r="I166" s="43"/>
      <c r="J166" s="43"/>
      <c r="K166" s="44"/>
      <c r="L166" s="68"/>
    </row>
    <row r="167" spans="1:12" ht="14.4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69"/>
    </row>
    <row r="168" spans="1:12" ht="14.4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69"/>
    </row>
    <row r="169" spans="1:12" ht="14.4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69"/>
    </row>
    <row r="170" spans="1:12" ht="14.4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69"/>
    </row>
    <row r="171" spans="1:12" ht="14.4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69"/>
    </row>
    <row r="172" spans="1:12" ht="14.4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69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547.80000000000007</v>
      </c>
      <c r="K176" s="32"/>
      <c r="L176" s="32">
        <f t="shared" si="85"/>
        <v>69.210000000000008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75</v>
      </c>
      <c r="L177" s="40">
        <v>36.1</v>
      </c>
    </row>
    <row r="178" spans="1:12" ht="14.4">
      <c r="A178" s="23"/>
      <c r="B178" s="15"/>
      <c r="C178" s="11"/>
      <c r="D178" s="6"/>
      <c r="E178" s="42" t="s">
        <v>74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45</v>
      </c>
      <c r="L178" s="43">
        <v>4.5</v>
      </c>
    </row>
    <row r="179" spans="1:12" ht="14.4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58</v>
      </c>
      <c r="L179" s="43">
        <v>8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45</v>
      </c>
      <c r="L180" s="43">
        <v>1.43</v>
      </c>
    </row>
    <row r="181" spans="1:12" ht="14.4">
      <c r="A181" s="23"/>
      <c r="B181" s="15"/>
      <c r="C181" s="11"/>
      <c r="D181" s="7" t="s">
        <v>24</v>
      </c>
      <c r="E181" s="42" t="s">
        <v>87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45</v>
      </c>
      <c r="L181" s="43">
        <v>18</v>
      </c>
    </row>
    <row r="182" spans="1:12" ht="14.4">
      <c r="A182" s="23"/>
      <c r="B182" s="15"/>
      <c r="C182" s="11"/>
      <c r="D182" s="54" t="s">
        <v>23</v>
      </c>
      <c r="E182" s="42" t="s">
        <v>41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45</v>
      </c>
      <c r="L182" s="43">
        <v>1.18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4.4">
      <c r="A185" s="26">
        <f>A177</f>
        <v>2</v>
      </c>
      <c r="B185" s="13">
        <f>B177</f>
        <v>5</v>
      </c>
      <c r="C185" s="10"/>
      <c r="D185" s="7"/>
      <c r="E185" s="42"/>
      <c r="F185" s="43"/>
      <c r="G185" s="43"/>
      <c r="H185" s="43"/>
      <c r="I185" s="43"/>
      <c r="J185" s="43"/>
      <c r="K185" s="44"/>
      <c r="L185" s="68"/>
    </row>
    <row r="186" spans="1:12" ht="14.4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69"/>
    </row>
    <row r="187" spans="1:12" ht="14.4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69"/>
    </row>
    <row r="188" spans="1:12" ht="14.4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69"/>
    </row>
    <row r="189" spans="1:12" ht="14.4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69"/>
    </row>
    <row r="190" spans="1:12" ht="14.4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69"/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69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69.210000000000008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n1</cp:lastModifiedBy>
  <dcterms:created xsi:type="dcterms:W3CDTF">2022-05-16T14:23:56Z</dcterms:created>
  <dcterms:modified xsi:type="dcterms:W3CDTF">2025-02-21T05:23:49Z</dcterms:modified>
</cp:coreProperties>
</file>